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<sst xmlns="http://schemas.openxmlformats.org/spreadsheetml/2006/main" count="195" uniqueCount="139">
  <si>
    <t>职引未来•2025年德化县城市联合招聘高校毕业生春季专场招聘活动岗位信息汇总（二）</t>
  </si>
  <si>
    <t>序号</t>
  </si>
  <si>
    <t>单位名称</t>
  </si>
  <si>
    <t>单位性质</t>
  </si>
  <si>
    <t>单位简介</t>
  </si>
  <si>
    <t>就业岗位</t>
  </si>
  <si>
    <t>单位联系方式及地址</t>
  </si>
  <si>
    <t>岗位名称</t>
  </si>
  <si>
    <t>岗位人数</t>
  </si>
  <si>
    <t>学历专业要求</t>
  </si>
  <si>
    <t>岗位要求</t>
  </si>
  <si>
    <t>相关待遇</t>
  </si>
  <si>
    <t>联系人</t>
  </si>
  <si>
    <t>联系方式</t>
  </si>
  <si>
    <t>企业详细地址</t>
  </si>
  <si>
    <t>福建省德化县山花陶瓷有限公司</t>
  </si>
  <si>
    <t>民营</t>
  </si>
  <si>
    <t>福建省德化县山花陶瓷有限公司成立于1996-07-26，法定代表人为郑紫琼，注册资本为880万元，统一社会信用代码为91350526156431069H，企业注册地址位于龙浔镇民营科技园区，所属行业为非金属矿物制品业</t>
  </si>
  <si>
    <t>3D设计</t>
  </si>
  <si>
    <t>专科及以上</t>
  </si>
  <si>
    <t>有经验者优先</t>
  </si>
  <si>
    <t>面谈</t>
  </si>
  <si>
    <t>HR</t>
  </si>
  <si>
    <t>龙浔镇民营科技园区</t>
  </si>
  <si>
    <t>财务/会计助理</t>
  </si>
  <si>
    <t>高中及以上</t>
  </si>
  <si>
    <t>熟悉财务软件操作</t>
  </si>
  <si>
    <t>德化观云文化创意有限公司</t>
  </si>
  <si>
    <t>德化观云文化创意有限公司成立于2020-04-30，法定代表人为王春香，注册资本为100万元，统一社会信用代码为91350503MA33TNL348，企业注册地址位于福建省泉州市德化县浔中镇瓷艺路7号新秀园7幢B601，所属行业为批发业</t>
  </si>
  <si>
    <t>客服专员</t>
  </si>
  <si>
    <t>大专</t>
  </si>
  <si>
    <t>要求有2年以上经验。上班时间 AB班</t>
  </si>
  <si>
    <t>王春香</t>
  </si>
  <si>
    <t>城东三期红仓 （嘉德新苑旁边）</t>
  </si>
  <si>
    <t>会计</t>
  </si>
  <si>
    <t>主要负责公司账目，以及统计成本等。要求有一年的电商成本核算经验</t>
  </si>
  <si>
    <t>打单配货</t>
  </si>
  <si>
    <t>不限</t>
  </si>
  <si>
    <t>我司是茶具电商公司，需要一名配单员，要有三年驾驶经验。</t>
  </si>
  <si>
    <t>泉州市煜盛物业管理有限公司</t>
  </si>
  <si>
    <t>泉州市煜盛物业管理有限公司，注册资金50万元，国家三级资质。泉州市物业管理协会会员单位，德化县房地产业协会会员单位。公司总经理及高层领导通过企业经理人培训并获得职业经理人证书。企业立足本地物业市场，并积极在厦门、泉州、三明等城市拓展。公司目前签约项目类型包括了住宅、写字楼、商业街、工业园区、学校、活动中心等多种物业管理服务类型。</t>
  </si>
  <si>
    <t>消防安全管理员/消控员</t>
  </si>
  <si>
    <t>中专/职高 </t>
  </si>
  <si>
    <t>查看监控器各视角有无安全隐患、对各种消防控制设备进行严密的监视和运用、做好监视、检查。
1、持有消控证。2、退伍军人、消防兵或有消防从业经验者优先。</t>
  </si>
  <si>
    <t>德化县南门时尚华庭A栋3楼</t>
  </si>
  <si>
    <t>收费/文员</t>
  </si>
  <si>
    <t>依据收费项目和收费标准及有关规定，提前做好各期各项收费准备工作,并开具收款收据</t>
  </si>
  <si>
    <t>物业经理</t>
  </si>
  <si>
    <t>熟悉房地产开发和物业管理工作流程和环节
责任心强，工作认真、细致。</t>
  </si>
  <si>
    <t>物业楼管员</t>
  </si>
  <si>
    <t>负责接待单元业户报修、投诉及相关事宜的跟进和回访
负责单元内各业户物业管理费的收缴、催缴工作；统计各项费用的收缴率并向领导汇报</t>
  </si>
  <si>
    <t>保安员</t>
  </si>
  <si>
    <t>1.落实日常工作计划，对住宅小区不定时巡逻检查。 2.定时进行安全隐患巡查，并及时处理。</t>
  </si>
  <si>
    <t>3000-4000</t>
  </si>
  <si>
    <t>福建省德化惠和陶瓷有限公司</t>
  </si>
  <si>
    <t>福建省德化惠和陶瓷有限公司位于冠福科技园，专门从事陶瓷生产及出口贸易。</t>
  </si>
  <si>
    <t>办公内勤/专员</t>
  </si>
  <si>
    <t>1、负责出货订舱并统计相关报表
2、负责整理员工花名册
3. 熟练掌握EXCEL等办公软件
4. 仔细认真、责任心强；</t>
  </si>
  <si>
    <t>4200-4500</t>
  </si>
  <si>
    <t>付女士</t>
  </si>
  <si>
    <t>0595-22893232</t>
  </si>
  <si>
    <t>浔中镇环城西路278号三楼</t>
  </si>
  <si>
    <t>泉州市联弘项目管理有限公司</t>
  </si>
  <si>
    <t>泉州市联弘项目管理有限公司成立于2021-11-01，法定代表人为陈成炜，注册资本为200万元，统一社会信用代码为91350526MA8U6XDP9K，企业注册地址位于福建省泉州市德化县龙浔镇寨头新村107号201室，所属行业为商务服务业，</t>
  </si>
  <si>
    <t>工程招标代理</t>
  </si>
  <si>
    <t xml:space="preserve">1，负责招投标代理业务
2，有招标代理相关经验着优先考虑，没有经验可带薪培训
</t>
  </si>
  <si>
    <t>陈先生</t>
  </si>
  <si>
    <t>泉州市德化县隆中路双鱼幼儿园东侧约50米三和楼</t>
  </si>
  <si>
    <t>园林/景观/市政/公路设计人员</t>
  </si>
  <si>
    <t xml:space="preserve">负责工程图纸设计工作。有一定经验的设计人员，能熟练操作CAD，天正等软件。相关专业应届生可培训
</t>
  </si>
  <si>
    <t>工程内业资料员</t>
  </si>
  <si>
    <t>负责工程内业资料。能看懂房建、市政、公路、水利等建筑图纸。限已婚女性，德化本地人</t>
  </si>
  <si>
    <t>福建省德化县隆亨贸易有限公司</t>
  </si>
  <si>
    <t>福建省德化县隆亨贸易有限公司成立于2019-06-28，法定代表人为郑庆基，注册资本为100万元，统一社会信用代码为91350526MA3308GL0J，企业注册地址位于福建省德化县浔中镇金凤街53号德盛公寓911室，所属行业为零售业</t>
  </si>
  <si>
    <t>客服专员/助理</t>
  </si>
  <si>
    <t xml:space="preserve">负责店铺日常的客户接待，售后处理等，表格登记，交接班。要求：一定的沟通交流能力，理解力，和电脑基础。情绪稳定。
</t>
  </si>
  <si>
    <t>4000-6000</t>
  </si>
  <si>
    <t>郑</t>
  </si>
  <si>
    <t>城东三期安娜茶油文化园</t>
  </si>
  <si>
    <t>运营助理</t>
  </si>
  <si>
    <t>产品的发布，优化。店铺的优化。日常的单量建联。</t>
  </si>
  <si>
    <t>3800-4000</t>
  </si>
  <si>
    <t>德化县华尔达酒店</t>
  </si>
  <si>
    <t>华尔达酒店位于德化城西海拔520米，离万达广场5分钟路程。华尔达酒店以物联网+大数据+人工智能等领先技术应用的独特特点，将成为德化酒店业中最具有特色和竞争力的网红打卡之处。</t>
  </si>
  <si>
    <t>保障部（消防）经理/主管</t>
  </si>
  <si>
    <t xml:space="preserve">负责酒店消防的工作。有管理经验、消控证优先
</t>
  </si>
  <si>
    <t>郑主任</t>
  </si>
  <si>
    <t>德化县龙浔镇龙津南路159号</t>
  </si>
  <si>
    <t>泉州旋得利装饰工程有限公司</t>
  </si>
  <si>
    <t>创业型公司，晋升空间大，发展稳定</t>
  </si>
  <si>
    <t>广告设计/制作</t>
  </si>
  <si>
    <t xml:space="preserve">1、对平面设计有一定经验，有团队合作精神
2、熟练3ds max design、草图大师、酷家乐等2种以上设计软件
3、能独立完成设计
</t>
  </si>
  <si>
    <t>5千-1万元·13薪</t>
  </si>
  <si>
    <t>周经理</t>
  </si>
  <si>
    <t>湖前路128号五楼整层</t>
  </si>
  <si>
    <t>CAD设计/制图</t>
  </si>
  <si>
    <t xml:space="preserve">1、对平面设计有一定经验，有团队合作精神
2、熟练3ds max design、草图大师、酷家乐等2种以上设计软件
</t>
  </si>
  <si>
    <t>平面设计</t>
  </si>
  <si>
    <t xml:space="preserve">1、对平面设计有一定经验，有团队合作精神
2、能熟练使用photoshop，coreldraw，ai，等2种以上设计软件
</t>
  </si>
  <si>
    <t>德化县启明星托育服务部</t>
  </si>
  <si>
    <t xml:space="preserve">主营午托  晚托  全托  作业辅导班
</t>
  </si>
  <si>
    <t>辅导老师</t>
  </si>
  <si>
    <t>本科</t>
  </si>
  <si>
    <t>要求女，本科，有经验可以优先考虑。检查辅导孩子完成作业，工作认真负责</t>
  </si>
  <si>
    <t>黄老师</t>
  </si>
  <si>
    <t>福建省泉州市德化县龙浔镇浔南西路1号瓷城花园5幢102室</t>
  </si>
  <si>
    <t>福建省德化桥艺工艺品有限公司</t>
  </si>
  <si>
    <t>瓷牌茗隶属福建省德化桥艺工艺品有限公司旗下。2009年公司成立至今，现有员工70人，主营陶瓷茶具、玻璃茶具、电陶炉、茶盘、茶道配件等线上各主流电商平台销售！</t>
  </si>
  <si>
    <t>拼多多运营</t>
  </si>
  <si>
    <t>①拼多多运营：能独立运营管理，推广产品店铺，造爆款，公司产品资源丰富有优势。工资4000-2万根据个人能力而定，想谋高薪又有能力的尽管来。应届毕业生优先</t>
  </si>
  <si>
    <t>4000-20000</t>
  </si>
  <si>
    <t>德化县浔中镇城东工业区三期新秀路1号永成2楼瓷牌茗办公室</t>
  </si>
  <si>
    <t>②运营助理：有经验者优先，无经验者大学学历者优先，协助运营管理、推广店铺经过1-2年的学习能独立做店挑战高薪。工资3500-5000元。应届毕业生优先</t>
  </si>
  <si>
    <t>3500-5000</t>
  </si>
  <si>
    <t>德化县拓客餐饮配送服务部(德化县饿了么)</t>
  </si>
  <si>
    <t>福建拓客商务服务有限公司成立于2019年，承接了国内的餐饮O2O平台“饿了么”，主营在线外卖、新零售、即时配送和餐饮供应链等业务，含盖了三个区县的配送和运营队伍。 福建拓客商务服务有限公司成为饿了么代理商后，以“Everything 30min”为使命，致力于用科技打造本地生活服务平台，推动了餐饮行业的数字化进程，将外卖培养成中国人继做饭、堂食后的第三种常规就餐方式。</t>
  </si>
  <si>
    <t>蓝骑士</t>
  </si>
  <si>
    <t>全职兼职均可，男女不限，年龄18-45周岁
要求：会使用智能手机，有摩托车等交通工具。
薪资待遇：6000-15000元+，多劳多得上不封顶
联系电话：陈女士 19890391622（WX号17362144460）
地址:德化县优山美地9-37饿了么运营中心</t>
  </si>
  <si>
    <t>6000-15000+</t>
  </si>
  <si>
    <t>陈女士</t>
  </si>
  <si>
    <t>德化县优山美地9-37饿了么运营中心</t>
  </si>
  <si>
    <t>福建省德化县御泉工艺有限公司</t>
  </si>
  <si>
    <t>福建省德化县御泉工艺有限公司成立于2010-10-09，法定代表人为陈明枝，注册资本为100万元，统一社会信用代码为91350526561695818P，企业注册地址位于福建省泉州市德化县浔中镇城东三期浔中路296号，所属行业为非金属矿物制品业</t>
  </si>
  <si>
    <t>主播</t>
  </si>
  <si>
    <t>茶具主播 1-2年经验，年龄30-40，男女不限，对茶文化，茶具有一定的了解，薪资可面议，全职 联系电话：15280452647</t>
  </si>
  <si>
    <t>福建省泉州市德化县浔中镇城东三期浔中路296号</t>
  </si>
  <si>
    <t>泉州天宝康复服务有限公司德化分公司</t>
  </si>
  <si>
    <t>泉州市天宝康复服务有限公司德化分公司成立于2025-01-21，负责人为陈辉，统一社会信用代码为91350526MAEAC7LXX8，企业注册地址位于福建省德化县龙浔镇腾龙路50号201，所属行业为社会工作</t>
  </si>
  <si>
    <t>教师/助教</t>
  </si>
  <si>
    <t>1. 制定并实施针对孩子的教学计划，确保教学质量；
2. 与家长保持良好沟通，定期反馈孩子学习进展；
3. 参与教学研讨，不断提升教学方法和内容；
4. 协助团队开展各类康复训练和活动，促进孩子全面发展。</t>
  </si>
  <si>
    <t>3000-7000</t>
  </si>
  <si>
    <t>福建省德化县龙浔镇腾龙路50号201</t>
  </si>
  <si>
    <t>德化瑞涵工艺品有限公司</t>
  </si>
  <si>
    <t>德化瑞涵工艺品有限公司成立于2020-10-12，法定代表人为赖泽彬，注册资本为100万元，统一社会信用代码为91350526MA34TWUJ84，企业注册地址位于福建省德化县浔中镇嘉新街8号，所属行业为批发业，经营范围包含：一般项目：日用陶瓷制品制造；水泥制品制造；日用木制品制造；竹制品制造；家居用品制造；非金属矿物制品制造；工艺美术品及礼仪用品制造（象牙及其制品除外）；日用陶瓷制品销售；家居用品销售；厨具卫具及日用杂品零售；日用品销售；日用木制品销售；茶具销售；日用玻璃制品销售；工艺美术品及收藏品零售（象牙及其制品除外）；工艺美术品及礼仪用品销售（象牙及其制品除外）；互联网销售（除销售需要许可的商品）；针纺织品销售；水泥制品销售；非金属矿及制品销售；橡胶制品销售；塑料制品销售；金属制品销售；包装材料及制品销售；竹制品销售；工程塑料及合成树脂销售；藤制品销售；纸制品销售；办公用品销售；五金产品零售；个人互联网直播服务；组织文化艺术交流活动；金属丝绳及其制品销售；玻璃纤维增强塑料制品销售；草及相关制品销售；货物进出口；进出口代理；技术进出口。（除依法须经批准的项目外，凭营业执照依法自主开展经营活动）。德化瑞涵工艺品有限公司目前的经营状态为存续（在营、开业、在册）。</t>
  </si>
  <si>
    <t>文员</t>
  </si>
  <si>
    <t>负责公司文件管理等</t>
  </si>
  <si>
    <t>刘先生</t>
  </si>
  <si>
    <t>福建省德化县浔中镇嘉新街8号</t>
  </si>
  <si>
    <t>填表说明：1.单位性质包括：事业单位、国有企业、民营企业、大师工作室、个体工商户、商（协）会等；
2.相关待遇：具体包括工资薪酬待遇，食宿安排、五险一金、意外保险等；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</si>
</sst>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</font>
    <font>
      <sz val="11"/>
      <color rgb="FF333333"/>
      <name val="宋体"/>
      <charset val="134"/>
    </font>
    <font>
      <sz val="11"/>
      <color rgb="FF666666"/>
      <name val="宋体"/>
      <charset val="134"/>
    </font>
    <font>
      <sz val="11"/>
      <color rgb="FF111421"/>
      <name val="宋体"/>
      <charset val="134"/>
    </font>
    <font>
      <sz val="10.5"/>
      <color rgb="FF333333"/>
      <name val="宋体"/>
      <charset val="134"/>
    </font>
    <font>
      <sz val="10.5"/>
      <color rgb="FF606266"/>
      <name val="Helvetica"/>
      <charset val="134"/>
    </font>
    <font>
      <sz val="10.5"/>
      <color rgb="FF1975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0F0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dehua.net/rc/company.html?id=919" TargetMode="External"/><Relationship Id="rId8" Type="http://schemas.openxmlformats.org/officeDocument/2006/relationships/hyperlink" Target="https://api.map.baidu.com/marker?location=-0.006004173607198179,-0.006504558314413798&amp;title=%E5%B7%A5%E4%BD%9C%E5%9C%B0%E7%82%B9&amp;content=%E5%BE%B7%E5%8C%96%E5%8E%BF%E6%B5%94%E4%B8%AD%E9%95%87%E5%9F%8E%E4%B8%9C%E5%B7%A5%E4%B8%9A%E5%8C%BA%E4%B8%89%E6%9C%9F%E6%96%B0%E7%A7%80%E8%B7%AF1%E5%8F%B7%E6%B0%B8%E6%88%902%E6%A5%BC%E7%93%B7%E7%89%8C%E8%8C%97%E5%8A%9E%E5%85%AC%E5%AE%A4&amp;output=html" TargetMode="External"/><Relationship Id="rId7" Type="http://schemas.openxmlformats.org/officeDocument/2006/relationships/hyperlink" Target="https://api.map.baidu.com/marker?location=-0.006004173607198179,-0.006504558314413798&amp;title=%E5%B7%A5%E4%BD%9C%E5%9C%B0%E7%82%B9&amp;content=%E6%B9%96%E5%89%8D%E8%B7%AF128%E5%8F%B7%E4%BA%94%E6%A5%BC%E6%95%B4%E5%B1%82&amp;output=html" TargetMode="External"/><Relationship Id="rId6" Type="http://schemas.openxmlformats.org/officeDocument/2006/relationships/hyperlink" Target="https://api.map.baidu.com/marker?location=-0.006004173607198179,-0.006504558314413798&amp;title=%E5%B7%A5%E4%BD%9C%E5%9C%B0%E7%82%B9&amp;content=%E5%BE%B7%E5%8C%96%E5%8E%BF%E9%BE%99%E6%B5%94%E9%95%87%E9%BE%99%E6%B4%A5%E5%8D%97%E8%B7%AF159%E5%8F%B7&amp;output=html" TargetMode="External"/><Relationship Id="rId5" Type="http://schemas.openxmlformats.org/officeDocument/2006/relationships/hyperlink" Target="https://api.map.baidu.com/marker?location=-0.006004173607198179,-0.006504558314413798&amp;title=%E5%B7%A5%E4%BD%9C%E5%9C%B0%E7%82%B9&amp;content=%E5%9F%8E%E4%B8%9C%E4%B8%89%E6%9C%9F%E5%AE%89%E5%A8%9C%E8%8C%B6%E6%B2%B9%E6%96%87%E5%8C%96%E5%9B%AD&amp;output=html" TargetMode="External"/><Relationship Id="rId4" Type="http://schemas.openxmlformats.org/officeDocument/2006/relationships/hyperlink" Target="https://api.map.baidu.com/marker?location=25.486175328447047,118.24314113580614&amp;title=%E5%B7%A5%E4%BD%9C%E5%9C%B0%E7%82%B9&amp;content=%E6%B3%89%E5%B7%9E%E5%B8%82%E5%BE%B7%E5%8C%96%E5%8E%BF%E9%9A%86%E4%B8%AD%E8%B7%AF%E5%8F%8C%E9%B1%BC%E5%B9%BC%E5%84%BF%E5%9B%AD%E4%B8%9C%E4%BE%A7%E7%BA%A650%E7%B1%B3%E4%B8%89%E5%92%8C%E6%A5%BC&amp;output=html" TargetMode="External"/><Relationship Id="rId3" Type="http://schemas.openxmlformats.org/officeDocument/2006/relationships/hyperlink" Target="https://www.dehua.net/rc/company.html?id=1236" TargetMode="External"/><Relationship Id="rId2" Type="http://schemas.openxmlformats.org/officeDocument/2006/relationships/hyperlink" Target="https://api.map.baidu.com/marker?location=-0.006004173607198179,-0.006504558314413798&amp;title=%E5%B7%A5%E4%BD%9C%E5%9C%B0%E7%82%B9&amp;content=%E5%BE%B7%E5%8C%96%E5%8E%BF%E5%8D%97%E9%97%A8%E6%97%B6%E5%B0%9A%E5%8D%8E%E5%BA%ADA%E6%A0%8B3%E6%A5%BC&amp;output=html" TargetMode="External"/><Relationship Id="rId11" Type="http://schemas.openxmlformats.org/officeDocument/2006/relationships/hyperlink" Target="https://api.map.baidu.com/marker?location=-0.006004173607198179,-0.006504558314413798&amp;title=%E5%B7%A5%E4%BD%9C%E5%9C%B0%E7%82%B9&amp;content=%E7%A6%8F%E5%BB%BA%E7%9C%81%E5%BE%B7%E5%8C%96%E5%8E%BF%E9%BE%99%E6%B5%94%E9%95%87%E8%85%BE%E9%BE%99%E8%B7%AF50%E5%8F%B7201&amp;output=html" TargetMode="External"/><Relationship Id="rId10" Type="http://schemas.openxmlformats.org/officeDocument/2006/relationships/hyperlink" Target="https://www.dehua.net/rc/company.html?id=288" TargetMode="External"/><Relationship Id="rId1" Type="http://schemas.openxmlformats.org/officeDocument/2006/relationships/hyperlink" Target="https://www.qcc.com/pl/pr08570a23b639878fbe49386c0f270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P5" sqref="P5"/>
    </sheetView>
  </sheetViews>
  <sheetFormatPr defaultColWidth="8.88888888888889" defaultRowHeight="14.4"/>
  <cols>
    <col min="1" max="1" width="4.77777777777778" style="2" customWidth="1"/>
    <col min="2" max="2" width="14" style="3" customWidth="1"/>
    <col min="3" max="3" width="8.88888888888889" style="2"/>
    <col min="4" max="4" width="8.88888888888889" style="3"/>
    <col min="5" max="5" width="19.8888888888889" style="2" customWidth="1"/>
    <col min="6" max="6" width="8.88888888888889" style="2"/>
    <col min="7" max="7" width="13" style="2" customWidth="1"/>
    <col min="8" max="8" width="11.5555555555556" style="2" customWidth="1"/>
    <col min="9" max="9" width="14" style="3" customWidth="1"/>
    <col min="10" max="10" width="8.88888888888889" style="2"/>
    <col min="11" max="11" width="21.6296296296296" style="2" customWidth="1"/>
    <col min="12" max="12" width="11.5555555555556" style="3" customWidth="1"/>
    <col min="13" max="16384" width="8.88888888888889" style="2"/>
  </cols>
  <sheetData>
    <row r="1" ht="49" customHeight="1" spans="1:12">
      <c r="A1" s="4" t="s">
        <v>0</v>
      </c>
      <c r="B1" s="5"/>
      <c r="C1" s="6"/>
      <c r="D1" s="5"/>
      <c r="E1" s="6"/>
      <c r="F1" s="6"/>
      <c r="G1" s="6"/>
      <c r="H1" s="6"/>
      <c r="I1" s="5"/>
      <c r="J1" s="6"/>
      <c r="K1" s="6"/>
      <c r="L1" s="38"/>
    </row>
    <row r="2" ht="25" customHeight="1" spans="1:12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/>
      <c r="I2" s="8"/>
      <c r="J2" s="14" t="s">
        <v>6</v>
      </c>
      <c r="K2" s="14"/>
      <c r="L2" s="39"/>
    </row>
    <row r="3" ht="29" customHeight="1" spans="1:12">
      <c r="A3" s="9"/>
      <c r="B3" s="10"/>
      <c r="C3" s="10"/>
      <c r="D3" s="10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11" t="s">
        <v>13</v>
      </c>
      <c r="L3" s="40" t="s">
        <v>14</v>
      </c>
    </row>
    <row r="4" ht="25" customHeight="1" spans="1:12">
      <c r="A4" s="9">
        <v>1</v>
      </c>
      <c r="B4" s="10" t="s">
        <v>15</v>
      </c>
      <c r="C4" s="10" t="s">
        <v>16</v>
      </c>
      <c r="D4" s="10" t="s">
        <v>17</v>
      </c>
      <c r="E4" s="11" t="s">
        <v>18</v>
      </c>
      <c r="F4" s="10">
        <v>1</v>
      </c>
      <c r="G4" s="11" t="s">
        <v>19</v>
      </c>
      <c r="H4" s="10" t="s">
        <v>20</v>
      </c>
      <c r="I4" s="10" t="s">
        <v>21</v>
      </c>
      <c r="J4" s="10" t="s">
        <v>22</v>
      </c>
      <c r="K4" s="10">
        <v>19505903668</v>
      </c>
      <c r="L4" s="40" t="s">
        <v>23</v>
      </c>
    </row>
    <row r="5" ht="25" customHeight="1" spans="1:12">
      <c r="A5" s="9"/>
      <c r="B5" s="10"/>
      <c r="C5" s="10"/>
      <c r="D5" s="10"/>
      <c r="E5" s="11" t="s">
        <v>24</v>
      </c>
      <c r="F5" s="10">
        <v>1</v>
      </c>
      <c r="G5" s="11" t="s">
        <v>25</v>
      </c>
      <c r="H5" s="10" t="s">
        <v>26</v>
      </c>
      <c r="I5" s="10" t="s">
        <v>21</v>
      </c>
      <c r="J5" s="10"/>
      <c r="K5" s="10"/>
      <c r="L5" s="40"/>
    </row>
    <row r="6" ht="25" customHeight="1" spans="1:12">
      <c r="A6" s="9">
        <v>2</v>
      </c>
      <c r="B6" s="10" t="s">
        <v>27</v>
      </c>
      <c r="C6" s="12" t="s">
        <v>16</v>
      </c>
      <c r="D6" s="10" t="s">
        <v>28</v>
      </c>
      <c r="E6" s="10" t="s">
        <v>29</v>
      </c>
      <c r="F6" s="10">
        <v>2</v>
      </c>
      <c r="G6" s="10" t="s">
        <v>30</v>
      </c>
      <c r="H6" s="10" t="s">
        <v>31</v>
      </c>
      <c r="I6" s="10" t="s">
        <v>21</v>
      </c>
      <c r="J6" s="11" t="s">
        <v>32</v>
      </c>
      <c r="K6" s="11">
        <v>13506925173</v>
      </c>
      <c r="L6" s="40" t="s">
        <v>33</v>
      </c>
    </row>
    <row r="7" ht="25" customHeight="1" spans="1:12">
      <c r="A7" s="9"/>
      <c r="B7" s="10"/>
      <c r="C7" s="13"/>
      <c r="D7" s="10"/>
      <c r="E7" s="10" t="s">
        <v>34</v>
      </c>
      <c r="F7" s="10">
        <v>1</v>
      </c>
      <c r="G7" s="10" t="s">
        <v>30</v>
      </c>
      <c r="H7" s="11" t="s">
        <v>35</v>
      </c>
      <c r="I7" s="10" t="s">
        <v>21</v>
      </c>
      <c r="J7" s="11"/>
      <c r="K7" s="11"/>
      <c r="L7" s="40"/>
    </row>
    <row r="8" ht="25" customHeight="1" spans="1:12">
      <c r="A8" s="9"/>
      <c r="B8" s="10"/>
      <c r="C8" s="14"/>
      <c r="D8" s="10"/>
      <c r="E8" s="11" t="s">
        <v>36</v>
      </c>
      <c r="F8" s="10">
        <v>1</v>
      </c>
      <c r="G8" s="10" t="s">
        <v>37</v>
      </c>
      <c r="H8" s="11" t="s">
        <v>38</v>
      </c>
      <c r="I8" s="10" t="s">
        <v>21</v>
      </c>
      <c r="J8" s="11"/>
      <c r="K8" s="11"/>
      <c r="L8" s="40"/>
    </row>
    <row r="9" ht="25" customHeight="1" spans="1:12">
      <c r="A9" s="15">
        <v>3</v>
      </c>
      <c r="B9" s="16" t="s">
        <v>39</v>
      </c>
      <c r="C9" s="16" t="s">
        <v>16</v>
      </c>
      <c r="D9" s="16" t="s">
        <v>40</v>
      </c>
      <c r="E9" s="17" t="s">
        <v>41</v>
      </c>
      <c r="F9" s="16">
        <v>2</v>
      </c>
      <c r="G9" s="17" t="s">
        <v>42</v>
      </c>
      <c r="H9" s="16" t="s">
        <v>43</v>
      </c>
      <c r="I9" s="16" t="s">
        <v>21</v>
      </c>
      <c r="J9" s="16" t="s">
        <v>22</v>
      </c>
      <c r="K9" s="17">
        <v>13328508689</v>
      </c>
      <c r="L9" s="41" t="s">
        <v>44</v>
      </c>
    </row>
    <row r="10" ht="25" customHeight="1" spans="1:12">
      <c r="A10" s="15"/>
      <c r="B10" s="16"/>
      <c r="C10" s="16"/>
      <c r="D10" s="16"/>
      <c r="E10" s="17" t="s">
        <v>45</v>
      </c>
      <c r="F10" s="16">
        <v>2</v>
      </c>
      <c r="G10" s="17" t="s">
        <v>42</v>
      </c>
      <c r="H10" s="17" t="s">
        <v>46</v>
      </c>
      <c r="I10" s="16" t="s">
        <v>21</v>
      </c>
      <c r="J10" s="16"/>
      <c r="K10" s="17"/>
      <c r="L10" s="41"/>
    </row>
    <row r="11" ht="25" customHeight="1" spans="1:12">
      <c r="A11" s="15"/>
      <c r="B11" s="16"/>
      <c r="C11" s="16"/>
      <c r="D11" s="16"/>
      <c r="E11" s="17" t="s">
        <v>47</v>
      </c>
      <c r="F11" s="16">
        <v>2</v>
      </c>
      <c r="G11" s="16" t="s">
        <v>30</v>
      </c>
      <c r="H11" s="16" t="s">
        <v>48</v>
      </c>
      <c r="I11" s="16" t="s">
        <v>21</v>
      </c>
      <c r="J11" s="16"/>
      <c r="K11" s="17"/>
      <c r="L11" s="41"/>
    </row>
    <row r="12" ht="25" customHeight="1" spans="1:12">
      <c r="A12" s="15"/>
      <c r="B12" s="16"/>
      <c r="C12" s="16"/>
      <c r="D12" s="16"/>
      <c r="E12" s="17" t="s">
        <v>49</v>
      </c>
      <c r="F12" s="16">
        <v>2</v>
      </c>
      <c r="G12" s="17" t="s">
        <v>42</v>
      </c>
      <c r="H12" s="16" t="s">
        <v>50</v>
      </c>
      <c r="I12" s="16" t="s">
        <v>21</v>
      </c>
      <c r="J12" s="16"/>
      <c r="K12" s="17"/>
      <c r="L12" s="41"/>
    </row>
    <row r="13" ht="25" customHeight="1" spans="1:12">
      <c r="A13" s="15"/>
      <c r="B13" s="16"/>
      <c r="C13" s="16"/>
      <c r="D13" s="16"/>
      <c r="E13" s="17" t="s">
        <v>51</v>
      </c>
      <c r="F13" s="16">
        <v>2</v>
      </c>
      <c r="G13" s="17" t="s">
        <v>37</v>
      </c>
      <c r="H13" s="17" t="s">
        <v>52</v>
      </c>
      <c r="I13" s="16" t="s">
        <v>53</v>
      </c>
      <c r="J13" s="16"/>
      <c r="K13" s="17"/>
      <c r="L13" s="41"/>
    </row>
    <row r="14" ht="42" customHeight="1" spans="1:12">
      <c r="A14" s="15">
        <v>4</v>
      </c>
      <c r="B14" s="16" t="s">
        <v>54</v>
      </c>
      <c r="C14" s="16" t="s">
        <v>16</v>
      </c>
      <c r="D14" s="18" t="s">
        <v>55</v>
      </c>
      <c r="E14" s="19" t="s">
        <v>56</v>
      </c>
      <c r="F14" s="18">
        <v>1</v>
      </c>
      <c r="G14" s="18" t="s">
        <v>30</v>
      </c>
      <c r="H14" s="18" t="s">
        <v>57</v>
      </c>
      <c r="I14" s="18" t="s">
        <v>58</v>
      </c>
      <c r="J14" s="19" t="s">
        <v>59</v>
      </c>
      <c r="K14" s="18" t="s">
        <v>60</v>
      </c>
      <c r="L14" s="41" t="s">
        <v>61</v>
      </c>
    </row>
    <row r="15" ht="25" customHeight="1" spans="1:12">
      <c r="A15" s="15">
        <v>5</v>
      </c>
      <c r="B15" s="16" t="s">
        <v>62</v>
      </c>
      <c r="C15" s="16" t="s">
        <v>16</v>
      </c>
      <c r="D15" s="18" t="s">
        <v>63</v>
      </c>
      <c r="E15" s="19" t="s">
        <v>64</v>
      </c>
      <c r="F15" s="18">
        <v>1</v>
      </c>
      <c r="G15" s="18" t="s">
        <v>30</v>
      </c>
      <c r="H15" s="18" t="s">
        <v>65</v>
      </c>
      <c r="I15" s="18" t="s">
        <v>21</v>
      </c>
      <c r="J15" s="18" t="s">
        <v>66</v>
      </c>
      <c r="K15" s="19">
        <v>18659835984</v>
      </c>
      <c r="L15" s="41" t="s">
        <v>67</v>
      </c>
    </row>
    <row r="16" s="1" customFormat="1" ht="25" customHeight="1" spans="1:12">
      <c r="A16" s="20"/>
      <c r="B16" s="18"/>
      <c r="C16" s="18"/>
      <c r="D16" s="18"/>
      <c r="E16" s="19" t="s">
        <v>68</v>
      </c>
      <c r="F16" s="18">
        <v>1</v>
      </c>
      <c r="G16" s="18" t="s">
        <v>30</v>
      </c>
      <c r="H16" s="18" t="s">
        <v>69</v>
      </c>
      <c r="I16" s="18" t="s">
        <v>21</v>
      </c>
      <c r="J16" s="18"/>
      <c r="K16" s="19"/>
      <c r="L16" s="42"/>
    </row>
    <row r="17" ht="25" customHeight="1" spans="1:12">
      <c r="A17" s="15"/>
      <c r="B17" s="16"/>
      <c r="C17" s="16"/>
      <c r="D17" s="18"/>
      <c r="E17" s="19" t="s">
        <v>70</v>
      </c>
      <c r="F17" s="18">
        <v>3</v>
      </c>
      <c r="G17" s="18" t="s">
        <v>30</v>
      </c>
      <c r="H17" s="18" t="s">
        <v>71</v>
      </c>
      <c r="I17" s="18" t="s">
        <v>21</v>
      </c>
      <c r="J17" s="18"/>
      <c r="K17" s="19"/>
      <c r="L17" s="41"/>
    </row>
    <row r="18" ht="25" customHeight="1" spans="1:12">
      <c r="A18" s="15">
        <v>6</v>
      </c>
      <c r="B18" s="16" t="s">
        <v>72</v>
      </c>
      <c r="C18" s="16" t="s">
        <v>16</v>
      </c>
      <c r="D18" s="18" t="s">
        <v>73</v>
      </c>
      <c r="E18" s="19" t="s">
        <v>74</v>
      </c>
      <c r="F18" s="18">
        <v>2</v>
      </c>
      <c r="G18" s="18" t="s">
        <v>30</v>
      </c>
      <c r="H18" s="18" t="s">
        <v>75</v>
      </c>
      <c r="I18" s="18" t="s">
        <v>76</v>
      </c>
      <c r="J18" s="18" t="s">
        <v>77</v>
      </c>
      <c r="K18" s="19">
        <v>19533350291</v>
      </c>
      <c r="L18" s="41" t="s">
        <v>78</v>
      </c>
    </row>
    <row r="19" ht="25" customHeight="1" spans="1:12">
      <c r="A19" s="15"/>
      <c r="B19" s="16"/>
      <c r="C19" s="16"/>
      <c r="D19" s="18"/>
      <c r="E19" s="19" t="s">
        <v>79</v>
      </c>
      <c r="F19" s="18">
        <v>2</v>
      </c>
      <c r="G19" s="18" t="s">
        <v>30</v>
      </c>
      <c r="H19" s="19" t="s">
        <v>80</v>
      </c>
      <c r="I19" s="18" t="s">
        <v>81</v>
      </c>
      <c r="J19" s="18"/>
      <c r="K19" s="19"/>
      <c r="L19" s="41"/>
    </row>
    <row r="20" ht="43" customHeight="1" spans="1:12">
      <c r="A20" s="15">
        <v>7</v>
      </c>
      <c r="B20" s="16" t="s">
        <v>82</v>
      </c>
      <c r="C20" s="16" t="s">
        <v>16</v>
      </c>
      <c r="D20" s="18" t="s">
        <v>83</v>
      </c>
      <c r="E20" s="19" t="s">
        <v>84</v>
      </c>
      <c r="F20" s="18">
        <v>1</v>
      </c>
      <c r="G20" s="18" t="s">
        <v>30</v>
      </c>
      <c r="H20" s="18" t="s">
        <v>85</v>
      </c>
      <c r="I20" s="18" t="s">
        <v>21</v>
      </c>
      <c r="J20" s="18" t="s">
        <v>86</v>
      </c>
      <c r="K20" s="19">
        <v>15359365900</v>
      </c>
      <c r="L20" s="41" t="s">
        <v>87</v>
      </c>
    </row>
    <row r="21" ht="25" customHeight="1" spans="1:12">
      <c r="A21" s="15">
        <v>8</v>
      </c>
      <c r="B21" s="16" t="s">
        <v>88</v>
      </c>
      <c r="C21" s="16" t="s">
        <v>16</v>
      </c>
      <c r="D21" s="18" t="s">
        <v>89</v>
      </c>
      <c r="E21" s="19" t="s">
        <v>90</v>
      </c>
      <c r="F21" s="18">
        <v>2</v>
      </c>
      <c r="G21" s="18" t="s">
        <v>30</v>
      </c>
      <c r="H21" s="18" t="s">
        <v>91</v>
      </c>
      <c r="I21" s="18" t="s">
        <v>92</v>
      </c>
      <c r="J21" s="18" t="s">
        <v>93</v>
      </c>
      <c r="K21" s="19">
        <v>13305961787</v>
      </c>
      <c r="L21" s="41" t="s">
        <v>94</v>
      </c>
    </row>
    <row r="22" ht="25" customHeight="1" spans="1:12">
      <c r="A22" s="15"/>
      <c r="B22" s="16"/>
      <c r="C22" s="16"/>
      <c r="D22" s="18"/>
      <c r="E22" s="19" t="s">
        <v>95</v>
      </c>
      <c r="F22" s="18">
        <v>5</v>
      </c>
      <c r="G22" s="18" t="s">
        <v>30</v>
      </c>
      <c r="H22" s="18" t="s">
        <v>96</v>
      </c>
      <c r="I22" s="18" t="s">
        <v>92</v>
      </c>
      <c r="J22" s="18"/>
      <c r="K22" s="19"/>
      <c r="L22" s="41"/>
    </row>
    <row r="23" ht="25" customHeight="1" spans="1:12">
      <c r="A23" s="15"/>
      <c r="B23" s="16"/>
      <c r="C23" s="16"/>
      <c r="D23" s="18"/>
      <c r="E23" s="19" t="s">
        <v>97</v>
      </c>
      <c r="F23" s="18">
        <v>2</v>
      </c>
      <c r="G23" s="18" t="s">
        <v>30</v>
      </c>
      <c r="H23" s="18" t="s">
        <v>98</v>
      </c>
      <c r="I23" s="18" t="s">
        <v>92</v>
      </c>
      <c r="J23" s="18"/>
      <c r="K23" s="19"/>
      <c r="L23" s="41"/>
    </row>
    <row r="24" ht="25" customHeight="1" spans="1:12">
      <c r="A24" s="15">
        <v>9</v>
      </c>
      <c r="B24" s="16" t="s">
        <v>99</v>
      </c>
      <c r="C24" s="16" t="s">
        <v>16</v>
      </c>
      <c r="D24" s="18" t="s">
        <v>100</v>
      </c>
      <c r="E24" s="18" t="s">
        <v>101</v>
      </c>
      <c r="F24" s="18">
        <v>3</v>
      </c>
      <c r="G24" s="18" t="s">
        <v>102</v>
      </c>
      <c r="H24" s="19" t="s">
        <v>103</v>
      </c>
      <c r="I24" s="18" t="s">
        <v>21</v>
      </c>
      <c r="J24" s="18" t="s">
        <v>104</v>
      </c>
      <c r="K24" s="19">
        <v>15905949407</v>
      </c>
      <c r="L24" s="41" t="s">
        <v>105</v>
      </c>
    </row>
    <row r="25" ht="25" customHeight="1" spans="1:12">
      <c r="A25" s="15">
        <v>10</v>
      </c>
      <c r="B25" s="16" t="s">
        <v>106</v>
      </c>
      <c r="C25" s="16" t="s">
        <v>16</v>
      </c>
      <c r="D25" s="18" t="s">
        <v>107</v>
      </c>
      <c r="E25" s="19" t="s">
        <v>108</v>
      </c>
      <c r="F25" s="18">
        <v>1</v>
      </c>
      <c r="G25" s="18" t="s">
        <v>30</v>
      </c>
      <c r="H25" s="19" t="s">
        <v>109</v>
      </c>
      <c r="I25" s="18" t="s">
        <v>110</v>
      </c>
      <c r="J25" s="18" t="s">
        <v>66</v>
      </c>
      <c r="K25" s="18">
        <v>13400822451</v>
      </c>
      <c r="L25" s="41" t="s">
        <v>111</v>
      </c>
    </row>
    <row r="26" ht="25" customHeight="1" spans="1:12">
      <c r="A26" s="15"/>
      <c r="B26" s="16"/>
      <c r="C26" s="16"/>
      <c r="D26" s="18"/>
      <c r="E26" s="18" t="s">
        <v>79</v>
      </c>
      <c r="F26" s="18">
        <v>1</v>
      </c>
      <c r="G26" s="18" t="s">
        <v>30</v>
      </c>
      <c r="H26" s="19" t="s">
        <v>112</v>
      </c>
      <c r="I26" s="18" t="s">
        <v>113</v>
      </c>
      <c r="J26" s="18"/>
      <c r="K26" s="18"/>
      <c r="L26" s="41"/>
    </row>
    <row r="27" ht="25" customHeight="1" spans="1:12">
      <c r="A27" s="15">
        <v>11</v>
      </c>
      <c r="B27" s="21" t="s">
        <v>114</v>
      </c>
      <c r="C27" s="16" t="s">
        <v>16</v>
      </c>
      <c r="D27" s="22" t="s">
        <v>115</v>
      </c>
      <c r="E27" s="23" t="s">
        <v>116</v>
      </c>
      <c r="F27" s="16">
        <v>100</v>
      </c>
      <c r="G27" s="17" t="s">
        <v>42</v>
      </c>
      <c r="H27" s="21" t="s">
        <v>117</v>
      </c>
      <c r="I27" s="16" t="s">
        <v>118</v>
      </c>
      <c r="J27" s="16" t="s">
        <v>119</v>
      </c>
      <c r="K27" s="24">
        <v>19890391622</v>
      </c>
      <c r="L27" s="43" t="s">
        <v>120</v>
      </c>
    </row>
    <row r="28" ht="25" customHeight="1" spans="1:12">
      <c r="A28" s="15">
        <v>12</v>
      </c>
      <c r="B28" s="21" t="s">
        <v>121</v>
      </c>
      <c r="C28" s="16" t="s">
        <v>16</v>
      </c>
      <c r="D28" s="21" t="s">
        <v>122</v>
      </c>
      <c r="E28" s="23" t="s">
        <v>123</v>
      </c>
      <c r="F28" s="16">
        <v>2</v>
      </c>
      <c r="G28" s="16" t="s">
        <v>30</v>
      </c>
      <c r="H28" s="24" t="s">
        <v>124</v>
      </c>
      <c r="I28" s="16" t="s">
        <v>21</v>
      </c>
      <c r="J28" s="16" t="s">
        <v>22</v>
      </c>
      <c r="K28" s="24">
        <v>15280452647</v>
      </c>
      <c r="L28" s="41" t="s">
        <v>125</v>
      </c>
    </row>
    <row r="29" ht="25" customHeight="1" spans="1:12">
      <c r="A29" s="15">
        <v>13</v>
      </c>
      <c r="B29" s="21" t="s">
        <v>126</v>
      </c>
      <c r="C29" s="21" t="s">
        <v>16</v>
      </c>
      <c r="D29" s="21" t="s">
        <v>127</v>
      </c>
      <c r="E29" s="21" t="s">
        <v>128</v>
      </c>
      <c r="F29" s="16">
        <v>2</v>
      </c>
      <c r="G29" s="16" t="s">
        <v>30</v>
      </c>
      <c r="H29" s="25" t="s">
        <v>129</v>
      </c>
      <c r="I29" s="16" t="s">
        <v>130</v>
      </c>
      <c r="J29" s="16" t="s">
        <v>66</v>
      </c>
      <c r="K29" s="44">
        <v>18022438308</v>
      </c>
      <c r="L29" s="45" t="s">
        <v>131</v>
      </c>
    </row>
    <row r="30" ht="25" customHeight="1" spans="1:12">
      <c r="A30" s="26">
        <v>14</v>
      </c>
      <c r="B30" s="27" t="s">
        <v>132</v>
      </c>
      <c r="C30" s="27" t="s">
        <v>16</v>
      </c>
      <c r="D30" s="27" t="s">
        <v>133</v>
      </c>
      <c r="E30" s="27" t="s">
        <v>134</v>
      </c>
      <c r="F30" s="27">
        <v>1</v>
      </c>
      <c r="G30" s="28" t="s">
        <v>42</v>
      </c>
      <c r="H30" s="29" t="s">
        <v>135</v>
      </c>
      <c r="I30" s="27" t="s">
        <v>21</v>
      </c>
      <c r="J30" s="27" t="s">
        <v>136</v>
      </c>
      <c r="K30" s="46">
        <v>15906021310</v>
      </c>
      <c r="L30" s="47" t="s">
        <v>137</v>
      </c>
    </row>
    <row r="31" ht="25" customHeight="1" spans="1:12">
      <c r="A31" s="30"/>
      <c r="B31" s="30"/>
      <c r="C31" s="30"/>
      <c r="D31" s="30"/>
      <c r="E31" s="30"/>
      <c r="F31" s="30">
        <f>SUM(F4:F30)</f>
        <v>146</v>
      </c>
      <c r="G31" s="30"/>
      <c r="H31" s="31"/>
      <c r="I31" s="30"/>
      <c r="J31" s="30"/>
      <c r="K31" s="30"/>
      <c r="L31" s="30"/>
    </row>
    <row r="32" ht="25" customHeight="1" spans="1:12">
      <c r="A32" s="16"/>
      <c r="B32" s="16"/>
      <c r="C32" s="16"/>
      <c r="D32" s="16"/>
      <c r="E32" s="16"/>
      <c r="F32" s="16"/>
      <c r="G32" s="16"/>
      <c r="H32" s="32"/>
      <c r="I32" s="16"/>
      <c r="J32" s="16"/>
      <c r="K32" s="16"/>
      <c r="L32" s="16"/>
    </row>
    <row r="33" ht="25" customHeight="1" spans="1:1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ht="25" customHeight="1" spans="1:12">
      <c r="A34" s="16"/>
      <c r="B34" s="16"/>
      <c r="C34" s="16"/>
      <c r="D34" s="16"/>
      <c r="E34" s="16"/>
      <c r="F34" s="16"/>
      <c r="H34" s="16"/>
      <c r="I34" s="16"/>
      <c r="J34" s="16"/>
      <c r="K34" s="16"/>
      <c r="L34" s="16"/>
    </row>
    <row r="35" ht="25" customHeight="1" spans="1:12">
      <c r="A35" s="16"/>
      <c r="B35" s="16"/>
      <c r="C35" s="16"/>
      <c r="D35" s="16"/>
      <c r="E35" s="16"/>
      <c r="F35" s="16"/>
      <c r="G35" s="16"/>
      <c r="H35" s="33"/>
      <c r="I35" s="16"/>
      <c r="J35" s="16"/>
      <c r="K35" s="16"/>
      <c r="L35" s="16"/>
    </row>
    <row r="36" ht="25" customHeight="1" spans="1:1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ht="25" customHeight="1" spans="1:1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ht="25" customHeight="1" spans="1:1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ht="25" customHeight="1" spans="1:1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ht="25" customHeight="1" spans="1:1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ht="25" customHeight="1" spans="1:1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ht="25" customHeight="1" spans="1:1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ht="25" customHeight="1" spans="1:1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ht="25" customHeight="1" spans="1:1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ht="25" customHeight="1" spans="1:1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ht="25" customHeight="1" spans="1:1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ht="25" customHeight="1" spans="1:1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ht="25" customHeight="1" spans="1:1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ht="25" customHeight="1" spans="1:1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ht="25" customHeight="1" spans="1:1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ht="25" customHeight="1" spans="1:1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  <row r="52" ht="25" customHeight="1" spans="1:1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ht="25" customHeight="1" spans="1:1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ht="25" customHeight="1" spans="1:1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ht="25" customHeight="1" spans="1:1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ht="25" customHeight="1" spans="1:1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</row>
    <row r="57" ht="25" customHeight="1" spans="1:1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ht="25" customHeight="1" spans="1:12">
      <c r="A58" s="34" t="s">
        <v>138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ht="25" customHeight="1" spans="1:12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</row>
  </sheetData>
  <mergeCells count="57">
    <mergeCell ref="A1:L1"/>
    <mergeCell ref="E2:I2"/>
    <mergeCell ref="J2:L2"/>
    <mergeCell ref="A2:A3"/>
    <mergeCell ref="A4:A5"/>
    <mergeCell ref="A6:A8"/>
    <mergeCell ref="A9:A13"/>
    <mergeCell ref="A15:A17"/>
    <mergeCell ref="A18:A19"/>
    <mergeCell ref="A21:A23"/>
    <mergeCell ref="A25:A26"/>
    <mergeCell ref="B2:B3"/>
    <mergeCell ref="B4:B5"/>
    <mergeCell ref="B6:B8"/>
    <mergeCell ref="B9:B13"/>
    <mergeCell ref="B15:B17"/>
    <mergeCell ref="B18:B19"/>
    <mergeCell ref="B21:B23"/>
    <mergeCell ref="B25:B26"/>
    <mergeCell ref="C2:C3"/>
    <mergeCell ref="C4:C5"/>
    <mergeCell ref="C6:C8"/>
    <mergeCell ref="C9:C13"/>
    <mergeCell ref="C15:C17"/>
    <mergeCell ref="C18:C19"/>
    <mergeCell ref="C21:C23"/>
    <mergeCell ref="C25:C26"/>
    <mergeCell ref="D2:D3"/>
    <mergeCell ref="D4:D5"/>
    <mergeCell ref="D6:D8"/>
    <mergeCell ref="D9:D13"/>
    <mergeCell ref="D15:D17"/>
    <mergeCell ref="D18:D19"/>
    <mergeCell ref="D21:D23"/>
    <mergeCell ref="D25:D26"/>
    <mergeCell ref="J4:J5"/>
    <mergeCell ref="J6:J8"/>
    <mergeCell ref="J9:J13"/>
    <mergeCell ref="J15:J17"/>
    <mergeCell ref="J18:J19"/>
    <mergeCell ref="J21:J23"/>
    <mergeCell ref="J25:J26"/>
    <mergeCell ref="K4:K5"/>
    <mergeCell ref="K6:K8"/>
    <mergeCell ref="K9:K13"/>
    <mergeCell ref="K15:K17"/>
    <mergeCell ref="K18:K19"/>
    <mergeCell ref="K21:K23"/>
    <mergeCell ref="K25:K26"/>
    <mergeCell ref="L4:L5"/>
    <mergeCell ref="L6:L8"/>
    <mergeCell ref="L9:L13"/>
    <mergeCell ref="L15:L17"/>
    <mergeCell ref="L18:L19"/>
    <mergeCell ref="L21:L23"/>
    <mergeCell ref="L25:L26"/>
    <mergeCell ref="A58:L59"/>
  </mergeCells>
  <hyperlinks>
    <hyperlink ref="J6" r:id="rId1" display="王春香" tooltip="https://www.qcc.com/pl/pr08570a23b639878fbe49386c0f2705.html"/>
    <hyperlink ref="L9" r:id="rId2" display="德化县南门时尚华庭A栋3楼" tooltip="https://api.map.baidu.com/marker?location=-0.006004173607198179,-0.006504558314413798&amp;title=%E5%B7%A5%E4%BD%9C%E5%9C%B0%E7%82%B9&amp;content=%E5%BE%B7%E5%8C%96%E5%8E%BF%E5%8D%97%E9%97%A8%E6%97%B6%E5%B0%9A%E5%8D%8E%E5%BA%ADA%E6%A0%8B3%E6%A5%BC&amp;output=html"/>
    <hyperlink ref="B15" r:id="rId3" display="泉州市联弘项目管理有限公司" tooltip="https://www.dehua.net/rc/company.html?id=1236"/>
    <hyperlink ref="L15" r:id="rId4" display="泉州市德化县隆中路双鱼幼儿园东侧约50米三和楼" tooltip="https://api.map.baidu.com/marker?location=25.486175328447047,118.24314113580614&amp;title=%E5%B7%A5%E4%BD%9C%E5%9C%B0%E7%82%B9&amp;content=%E6%B3%89%E5%B7%9E%E5%B8%82%E5%BE%B7%E5%8C%96%E5%8E%BF%E9%9A%86%E4%B8%AD%E8%B7%AF%E5%8F%8C%E9%B1%BC%E5%B9%BC%E5%84%BF%E5%9B%"/>
    <hyperlink ref="L18" r:id="rId5" display="城东三期安娜茶油文化园" tooltip="https://api.map.baidu.com/marker?location=-0.006004173607198179,-0.006504558314413798&amp;title=%E5%B7%A5%E4%BD%9C%E5%9C%B0%E7%82%B9&amp;content=%E5%9F%8E%E4%B8%9C%E4%B8%89%E6%9C%9F%E5%AE%89%E5%A8%9C%E8%8C%B6%E6%B2%B9%E6%96%87%E5%8C%96%E5%9B%AD&amp;output=html"/>
    <hyperlink ref="L20" r:id="rId6" display="德化县龙浔镇龙津南路159号" tooltip="https://api.map.baidu.com/marker?location=-0.006004173607198179,-0.006504558314413798&amp;title=%E5%B7%A5%E4%BD%9C%E5%9C%B0%E7%82%B9&amp;content=%E5%BE%B7%E5%8C%96%E5%8E%BF%E9%BE%99%E6%B5%94%E9%95%87%E9%BE%99%E6%B4%A5%E5%8D%97%E8%B7%AF159%E5%8F%B7&amp;output=html"/>
    <hyperlink ref="L21" r:id="rId7" display="湖前路128号五楼整层" tooltip="https://api.map.baidu.com/marker?location=-0.006004173607198179,-0.006504558314413798&amp;title=%E5%B7%A5%E4%BD%9C%E5%9C%B0%E7%82%B9&amp;content=%E6%B9%96%E5%89%8D%E8%B7%AF128%E5%8F%B7%E4%BA%94%E6%A5%BC%E6%95%B4%E5%B1%82&amp;output=html"/>
    <hyperlink ref="L25" r:id="rId8" display="德化县浔中镇城东工业区三期新秀路1号永成2楼瓷牌茗办公室" tooltip="https://api.map.baidu.com/marker?location=-0.006004173607198179,-0.006504558314413798&amp;title=%E5%B7%A5%E4%BD%9C%E5%9C%B0%E7%82%B9&amp;content=%E5%BE%B7%E5%8C%96%E5%8E%BF%E6%B5%94%E4%B8%AD%E9%95%87%E5%9F%8E%E4%B8%9C%E5%B7%A5%E4%B8%9A%E5%8C%BA%E4%B8%89%E6%9C%9F%"/>
    <hyperlink ref="B27" r:id="rId9" display="德化县拓客餐饮配送服务部(德化县饿了么)" tooltip="https://www.dehua.net/rc/company.html?id=919"/>
    <hyperlink ref="B28" r:id="rId10" display="福建省德化县御泉工艺有限公司" tooltip="https://www.dehua.net/rc/company.html?id=288"/>
    <hyperlink ref="L29" r:id="rId11" display="福建省德化县龙浔镇腾龙路50号201" tooltip="https://api.map.baidu.com/marker?location=-0.006004173607198179,-0.006504558314413798&amp;title=%E5%B7%A5%E4%BD%9C%E5%9C%B0%E7%82%B9&amp;content=%E7%A6%8F%E5%BB%BA%E7%9C%81%E5%BE%B7%E5%8C%96%E5%8E%BF%E9%BE%99%E6%B5%94%E9%95%87%E8%85%BE%E9%BE%99%E8%B7%AF50%E5%8F%B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天帝つ凤妃</cp:lastModifiedBy>
  <dcterms:created xsi:type="dcterms:W3CDTF">2025-03-04T01:28:00Z</dcterms:created>
  <dcterms:modified xsi:type="dcterms:W3CDTF">2025-03-31T09:58:24Z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03485D0FA1C44E28AA238FC2ACB5C3D3_13</vt:lpwstr>
  </property>
  <property fmtid="{D5CDD505-2E9C-101B-9397-08002B2CF9AE}" pid="3" name="KSOProductBuildVer">
    <vt:lpwstr>2052-12.1.0.20305</vt:lpwstr>
  </property>
</Properties>
</file>